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RS 2021, 2022 Y 2023 RECURSO\MIRS 2021\"/>
    </mc:Choice>
  </mc:AlternateContent>
  <bookViews>
    <workbookView xWindow="-120" yWindow="-120" windowWidth="20730" windowHeight="11160"/>
  </bookViews>
  <sheets>
    <sheet name="GESTIONES DE GOBIERNO" sheetId="2" r:id="rId1"/>
    <sheet name="IGUALDAD PARA TODAS" sheetId="1" r:id="rId2"/>
  </sheets>
  <externalReferences>
    <externalReference r:id="rId3"/>
    <externalReference r:id="rId4"/>
  </externalReferences>
  <definedNames>
    <definedName name="Categoria" localSheetId="0">[1]Listas!$D$3:$D$18</definedName>
    <definedName name="Categoria">[2]Listas!$D$3:$D$18</definedName>
    <definedName name="Dimension" localSheetId="0">[1]Listas!$U$3:$U$6</definedName>
    <definedName name="Dimension">[2]Listas!$U$3:$U$6</definedName>
    <definedName name="Fin" localSheetId="0">[1]Listas!$F$3:$F$6</definedName>
    <definedName name="Fin">[2]Listas!$F$3:$F$6</definedName>
    <definedName name="Frecuencia" localSheetId="0">[1]Listas!$Y$3:$Y$10</definedName>
    <definedName name="Frecuencia">[2]Listas!$Y$3:$Y$10</definedName>
    <definedName name="Municipio" localSheetId="0">[1]Listas!$B$3:$B$127</definedName>
    <definedName name="Municipio">[2]Listas!$B$3:$B$127</definedName>
    <definedName name="PED" localSheetId="0">[1]Listas!$K$3:$K$29</definedName>
    <definedName name="PED">[2]Listas!$K$3:$K$29</definedName>
    <definedName name="PND" localSheetId="0">[1]Listas!$I$3:$I$7</definedName>
    <definedName name="PND">[2]Listas!$I$3:$I$7</definedName>
    <definedName name="Tipo" localSheetId="0">[1]Listas!$V$3:$V$4</definedName>
    <definedName name="Tipo">[2]Listas!$V$3:$V$4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<sst xmlns="http://schemas.openxmlformats.org/spreadsheetml/2006/main" count="352" uniqueCount="225">
  <si>
    <t>Municipio</t>
  </si>
  <si>
    <t>Puerto Vallarta</t>
  </si>
  <si>
    <t>Denominación del Programa</t>
  </si>
  <si>
    <t>Categoría programática</t>
  </si>
  <si>
    <t>Prestación de servicios públicos</t>
  </si>
  <si>
    <t>Unidad Responsable/OPD</t>
  </si>
  <si>
    <t>Instituto Municipal de la Mujer</t>
  </si>
  <si>
    <t>Finalidad</t>
  </si>
  <si>
    <t>Desarrollo_Social</t>
  </si>
  <si>
    <t>Función</t>
  </si>
  <si>
    <t>Otros_Asuntos_Sociales</t>
  </si>
  <si>
    <t>Sub-función</t>
  </si>
  <si>
    <t>2.7.1 Otros Asuntos Sociales</t>
  </si>
  <si>
    <t>ODS</t>
  </si>
  <si>
    <t>Objetivo 5. Igualdad de género 
Objetivo 10. Reducción de desigualdades</t>
  </si>
  <si>
    <t>Plan Nacional de Desarrollo</t>
  </si>
  <si>
    <t>Alineación con objetivos superiores del PND</t>
  </si>
  <si>
    <t>Justicia y Estado de Derecho</t>
  </si>
  <si>
    <t>Alineación con objetivos secundarios del PND</t>
  </si>
  <si>
    <t>Objetivo 1.2 Fortalecer la cultura democrática, abrir el gobierno a la participación social y escuchar de manera permanente a la sociedad, dando especial atención a las mujeres y los grupos históricamente discriminados y marginados Eje transversal 1. Igualdad de género, no discriminación e inclusión</t>
  </si>
  <si>
    <t>Plan Estatal de Desarrollo</t>
  </si>
  <si>
    <t>Alineación con objetivos superiores del PED</t>
  </si>
  <si>
    <t>Desarrollo social</t>
  </si>
  <si>
    <t>Alineación con objetivos secundarios del PED</t>
  </si>
  <si>
    <t>Igualdad de género
Garantizar la igualdad sustantiva de todas las personas y hacer valer todos los derechos de las mujeres y los hombres de Jalisco.</t>
  </si>
  <si>
    <t>Plan Municipal de Desarrollo</t>
  </si>
  <si>
    <t>Alineación con objetivos superiores del PMD</t>
  </si>
  <si>
    <t>Ciudad Justa</t>
  </si>
  <si>
    <t>Alineación con objetivos secundarios del PMD</t>
  </si>
  <si>
    <t>ODPV 10. Fortalecer la política municipal de igualdad entre Mujeres y Hombres así como empoderar a mujeres y niñas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</si>
  <si>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</si>
  <si>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</si>
  <si>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</si>
  <si>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</si>
  <si>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</si>
  <si>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</si>
  <si>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</si>
  <si>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</si>
  <si>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</si>
  <si>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</si>
  <si>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</si>
  <si>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</si>
  <si>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</si>
  <si>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</si>
  <si>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</si>
  <si>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Componente 2</t>
  </si>
  <si>
    <t>Actividad 1.1</t>
  </si>
  <si>
    <t>Actividad  2.1</t>
  </si>
  <si>
    <t>Actividad  2.2</t>
  </si>
  <si>
    <t>porcentaje de asesorias legales</t>
  </si>
  <si>
    <t>porcentaje de asesorias legales ofrecidas con relación a las asesorias legales solicitadas</t>
  </si>
  <si>
    <t>eficacia</t>
  </si>
  <si>
    <t>gestión</t>
  </si>
  <si>
    <t>(número de asesorias legales realizadas/número de asesorias legales solicitadas)*100</t>
  </si>
  <si>
    <t>mensual</t>
  </si>
  <si>
    <t>porcentaje</t>
  </si>
  <si>
    <t>expedientes</t>
  </si>
  <si>
    <t>las mujeres se acercan por asesorias legales</t>
  </si>
  <si>
    <t>porcentaje de asesorias psicologicas</t>
  </si>
  <si>
    <t>porcentaje de asesorias psicologicas ofrecidas con relación a las asesorias psicologicas solicitadas</t>
  </si>
  <si>
    <t>(número de asesorias psicologicas realizadas/número de asesorias psicologicas solicitadas)*100</t>
  </si>
  <si>
    <t>las mujeres se acercan por asesorias psicologicas</t>
  </si>
  <si>
    <t>porcentaje de talleres realizados con relación a los programados</t>
  </si>
  <si>
    <t xml:space="preserve">gestión </t>
  </si>
  <si>
    <t>convocatorias listas de asistencia evidencia</t>
  </si>
  <si>
    <t xml:space="preserve">se realizan talleres </t>
  </si>
  <si>
    <t>(número de talleres  realizados/número de talleres programados)*100</t>
  </si>
  <si>
    <t>promedio de asesorias realizads</t>
  </si>
  <si>
    <t>promedio de asesorias legales y psicologicas realizadas en el mes</t>
  </si>
  <si>
    <t>(porcentaje de asesorias psicologicas+porcentaje de asesorias legales)/2</t>
  </si>
  <si>
    <t xml:space="preserve">mensual </t>
  </si>
  <si>
    <t xml:space="preserve">porcentaje de las actividades </t>
  </si>
  <si>
    <t>promedio</t>
  </si>
  <si>
    <t>se realizan las actividades del instituto</t>
  </si>
  <si>
    <t>eficiencia</t>
  </si>
  <si>
    <t>estrategico</t>
  </si>
  <si>
    <t>las mujeres confian y se acercan al IMM</t>
  </si>
  <si>
    <t>porcentaje actividades para concientizar sobre temas de género</t>
  </si>
  <si>
    <t xml:space="preserve">tasa de actividades </t>
  </si>
  <si>
    <t>tasa de variación de actividades para concientizar sobre temas de género con relación al mes anterior</t>
  </si>
  <si>
    <t>((porcentaje actividades para concientizar sobre temas de género del mes actual/porcentaje actividades para concientizar sobre temas de género del mes anterior)-1)*100</t>
  </si>
  <si>
    <t xml:space="preserve">porcentaje de personas que solicitaron alguna asesoria en el IMM, </t>
  </si>
  <si>
    <t>(número depersonas  que  recibieron alguna asesoria en el IMM/ número de personas que lo solicitaron)*100</t>
  </si>
  <si>
    <t>Igualdad de Género</t>
  </si>
  <si>
    <t>Diferentes factores considerados por el instrumento de CITIBANAMEX CIDE</t>
  </si>
  <si>
    <t>Promedio de factores</t>
  </si>
  <si>
    <t>Valor</t>
  </si>
  <si>
    <t>Indice de ciudades sostenibles CITIBANAMEX CIDE</t>
  </si>
  <si>
    <t>las mujeres confian y se acercan al IMM y se tiene una participación homogénea en talleres y cursos</t>
  </si>
  <si>
    <t>tasa de variación</t>
  </si>
  <si>
    <t>Contribuir a la politica municipal en materia de igualdad para alcanzar la igualdad sustantiva entre mujeres y hombres, en un marco de derechos humanos de las mujeres; y el acceso de las mujeres a una vida libre de violencia.</t>
  </si>
  <si>
    <t xml:space="preserve">Las mujeres  y los hombres de Puerto Vallarta reciben capacitación, atención y asesorias para  prevenir y erradicar la  violencia contra las mujeres. </t>
  </si>
  <si>
    <t xml:space="preserve">Actividad 1.2 </t>
  </si>
  <si>
    <t xml:space="preserve">Actividad 1.3 </t>
  </si>
  <si>
    <t xml:space="preserve">Estrategia para una vida libre de violencia  </t>
  </si>
  <si>
    <t>Actividad  2.3</t>
  </si>
  <si>
    <t>Actividad  2.4</t>
  </si>
  <si>
    <t>Actividades  realizadas para desarrollar la estrategia de Igualdad sustantiva</t>
  </si>
  <si>
    <t>Realización de foros, conversatorios y pláticas para promover la igualdad sustantiva.</t>
  </si>
  <si>
    <t>Realización del programa integral municipal de igualdad sustantiva</t>
  </si>
  <si>
    <t>Implentación de campañas para promover la igualdad sustantiva</t>
  </si>
  <si>
    <t xml:space="preserve">Realización del programa integral municipal de acceso de la mujeres a una vida libre de violencia </t>
  </si>
  <si>
    <t>Implementación del programa municipal de masculinidades no violentas y reeducación.</t>
  </si>
  <si>
    <t xml:space="preserve">Ofrecimiento de asesorías psicológicas </t>
  </si>
  <si>
    <t>Ofrecimiento de asesorías legales</t>
  </si>
  <si>
    <t xml:space="preserve">Componente 3  </t>
  </si>
  <si>
    <t>Estrategia para la atención de la Alerta de Violencia contra las Mujeres y Alerta de Violencia de Género contra las Mujeres</t>
  </si>
  <si>
    <t>Actividad  3.1</t>
  </si>
  <si>
    <t>Actividad  3.2</t>
  </si>
  <si>
    <t>Actividad  3.3</t>
  </si>
  <si>
    <t xml:space="preserve">Implementación de campañas referente hostigamiento sexual y el acoso sexual,
Alerta de Violencia de Género contra las Mujeres y Alerta de Violencia contra la Mujeres.
</t>
  </si>
  <si>
    <t>Fortalecimiento de acciones  que integren la participación ciudadana, la prevención y erradicación de la violencia  contra las mujeres.</t>
  </si>
  <si>
    <t>Implementación de capacitaciones para quienes brindan atención a víctimas de violencia para su correcta canalización y asesoría</t>
  </si>
  <si>
    <t>Actividad  3.4</t>
  </si>
  <si>
    <t>Actualización y puesta en marcha del BAEDAVIM</t>
  </si>
  <si>
    <t>Actividad  3.5</t>
  </si>
  <si>
    <t>Contratación de personal capacitado y especiaizado en Contención Emocional basados en el modelo de la Comisión Nacional para prevenir y erradicar la violencia contra las mujeres</t>
  </si>
  <si>
    <t xml:space="preserve">I N D I C A D O R E S  </t>
  </si>
  <si>
    <t>2 Igualdad para todas las personas</t>
  </si>
  <si>
    <t>porcentaje de personas que recibieron alguna asesoria en el IMM con relación a las que lo solicitaron</t>
  </si>
  <si>
    <t xml:space="preserve">Actualizacion mensual </t>
  </si>
  <si>
    <t>Actualización mensual realizada</t>
  </si>
  <si>
    <t>Porcentaje de avance para realización de programa integral</t>
  </si>
  <si>
    <t>Programa</t>
  </si>
  <si>
    <t xml:space="preserve">Se llevan a cabo las reuniones correspondiente para trabajo </t>
  </si>
  <si>
    <t>Campañas programadas</t>
  </si>
  <si>
    <t>Número de campañas realizadas durante el año con enfoque en igualdad sustantiva</t>
  </si>
  <si>
    <t>(número de campañas ejecutadas/número de campañas programadas)*100</t>
  </si>
  <si>
    <t>Evidencia fotográfica</t>
  </si>
  <si>
    <t>Se ejecuta la campaña programada de acuerdo a los tiempos establecidos</t>
  </si>
  <si>
    <t>Porcentaje de hombres que concluyen satisfactoriamente el curso</t>
  </si>
  <si>
    <t>Total de hombres que concluyen satisfactoriamente el programa</t>
  </si>
  <si>
    <t>gestion</t>
  </si>
  <si>
    <t>(Hombres que concluyen el programa/hombres inscritos al programa)*100</t>
  </si>
  <si>
    <t>porcetaje</t>
  </si>
  <si>
    <t>Evidencia de asistencia, constancias de acreditación del programa</t>
  </si>
  <si>
    <t>Se cuenta con la convocatoria necesaria para lograr la meta de hombres que cursan el programa</t>
  </si>
  <si>
    <t>(actualizaciones realizadas/ actualizaciones programadas)*100</t>
  </si>
  <si>
    <t>registro en sistema</t>
  </si>
  <si>
    <t>El sistema opera de manera correcta</t>
  </si>
  <si>
    <t>Porcentaje de cumplimiento de la estrategia</t>
  </si>
  <si>
    <t>Porcentaje de las actividades realizadas a cabalidad enmarcadas en la Estrategia</t>
  </si>
  <si>
    <t>Promedio de las actividades</t>
  </si>
  <si>
    <t>Evidencias de las actividades realizadas</t>
  </si>
  <si>
    <t>Las dependencias coadyuvantes realizan sus actividades programadas</t>
  </si>
  <si>
    <t>Acciones implementadas</t>
  </si>
  <si>
    <t xml:space="preserve">Acciones implementadas en conjunto con diferentes dependencias del municipio y alianzas con sociedad civil así como el gobierno estatal </t>
  </si>
  <si>
    <t>(número de acciones implementadas/número de acciones programadas)</t>
  </si>
  <si>
    <t>Evidencias fotográficas/Actas/Registros de asistencia</t>
  </si>
  <si>
    <t>No se presentan inconvenientes en la ejecución de actividades</t>
  </si>
  <si>
    <t>Capacitación implementadas</t>
  </si>
  <si>
    <t xml:space="preserve">Capacitaciones realizadas </t>
  </si>
  <si>
    <t>(número de personas capacitadas que brindan atencion a víctimas de violencia/número de personas que brindan atención a víctimas de violencia)*100</t>
  </si>
  <si>
    <t>Constancias de capacitación</t>
  </si>
  <si>
    <t>Se ejecutan las capacitaciones programadas en tiempo y forma</t>
  </si>
  <si>
    <t>Personal contratado</t>
  </si>
  <si>
    <t>Personas contradas especializadas en contención emocional</t>
  </si>
  <si>
    <t>(personal contratado/personal programado a contratar)</t>
  </si>
  <si>
    <t>Nombramientos</t>
  </si>
  <si>
    <t>Se recluta y contrata al personal especializado</t>
  </si>
  <si>
    <t>Numerador</t>
  </si>
  <si>
    <t>Denominador</t>
  </si>
  <si>
    <t>se atienden las peticiones que los ciudadanos ingresan a la oficina de la presidencia</t>
  </si>
  <si>
    <t xml:space="preserve">peticiones y oficios </t>
  </si>
  <si>
    <t>Porcentaje</t>
  </si>
  <si>
    <t>Mensual</t>
  </si>
  <si>
    <t>(número de peticiones atendidas/número de  peticiones recibidas)*100</t>
  </si>
  <si>
    <t>Gestión</t>
  </si>
  <si>
    <t>Eficiencia</t>
  </si>
  <si>
    <t>Porcentaje de peticiones ciudadanas atendidas con relación a las peticiones de los ciudadanos realizadas ante la oficina de la presidencia</t>
  </si>
  <si>
    <t>Porcentaje de peticiones atendidas</t>
  </si>
  <si>
    <t>Atención a peticiones ciudadanas realizadas</t>
  </si>
  <si>
    <t>Actividad 1.4</t>
  </si>
  <si>
    <t>El Presidente realiza reuniones de trabajo</t>
  </si>
  <si>
    <t>agenda, evidencias</t>
  </si>
  <si>
    <t>(número de reuniones de trabajo realizadas/número de trabajo programadas)*100</t>
  </si>
  <si>
    <t>Porcentaje de reuniones de trabajo realizadas por el presidente con relación a las agendadas</t>
  </si>
  <si>
    <t>Porcentaje de reuniones de trabajo realizadas</t>
  </si>
  <si>
    <t>Organización de reuniones de trabajo internas y externas</t>
  </si>
  <si>
    <t>Actividad 1.3</t>
  </si>
  <si>
    <t>El presidente o su representante asisten a eventos protocalizados</t>
  </si>
  <si>
    <t>agenda, cuadernillos y evidencia</t>
  </si>
  <si>
    <t>(eventos protocolarios realizados/eventos protocolarios agendados)*100</t>
  </si>
  <si>
    <t>Porcentaje de eventos realizados con relación a los eventos programados</t>
  </si>
  <si>
    <t>Porcentaje de eventos realizados</t>
  </si>
  <si>
    <t>Organiación y realización de eventos protocolarios</t>
  </si>
  <si>
    <t>Actividad 1.2</t>
  </si>
  <si>
    <t>El Presidente realiza giras y recorridos de supervición</t>
  </si>
  <si>
    <t>(giras de trabajo y supervición realizadas/ giras de trabajo y superviciónprogramadas)*100</t>
  </si>
  <si>
    <t xml:space="preserve">Porcentaje de cumplimiento de giras de trabajo y supervición realizadas con relación a las giras y recorridos realizados
</t>
  </si>
  <si>
    <t xml:space="preserve">Porcentaje de cumplimiento de giras de trabajo y supervición realizadas
</t>
  </si>
  <si>
    <t xml:space="preserve">Realización de giras de trabajo y  recorridos de supervición </t>
  </si>
  <si>
    <t>E Presidente cumple con su agenda</t>
  </si>
  <si>
    <t>reporte de actividades</t>
  </si>
  <si>
    <t>Promedio</t>
  </si>
  <si>
    <t>(actividad 1.1+actividad 1.2+ actividad 1.3+ actividad 1.4/4)</t>
  </si>
  <si>
    <t>promedio de cumplimiento de la agenda</t>
  </si>
  <si>
    <t>La agenda del presidente es cumplida</t>
  </si>
  <si>
    <t>se cumplen con las actividades del presidente</t>
  </si>
  <si>
    <t>reportes de las actividades mensuales</t>
  </si>
  <si>
    <t>(total de actividades agendadas del presidente realizadas/total de actividades agendadas del presidente)*100</t>
  </si>
  <si>
    <t>Estratégico</t>
  </si>
  <si>
    <t>porcentaje de la agenda cumplida del Presidente</t>
  </si>
  <si>
    <t xml:space="preserve">Actividades del Presidente </t>
  </si>
  <si>
    <t>Los habitantes y visitantes de Puerto Vallarta tienen contacto directo con el Presidente Municipal para plantearle sus necesidades</t>
  </si>
  <si>
    <t>el gobierno municipal es efectivo al resolver los problemas de su nucleo urvbano</t>
  </si>
  <si>
    <t>Encuesta Nacional de Seguridad Pública Urbana</t>
  </si>
  <si>
    <t xml:space="preserve">porcentaje de </t>
  </si>
  <si>
    <t>(poblacion encuestada que respondio que el gobierno de su ciudad es efectivo para resolver los problemas de su ciudad/total de población encuestada)*100</t>
  </si>
  <si>
    <t>Eficacia</t>
  </si>
  <si>
    <t>Porcentaje de la población de 18años y mas que considero al gobierno de la ciudad como efectivo para resolver los problemas que enfrenta su nucleo urbano</t>
  </si>
  <si>
    <t xml:space="preserve">Efectividad del gobierno para atender problematicas
</t>
  </si>
  <si>
    <t xml:space="preserve">Contribuir a al mejoramiento de la calidad de vida de habitantes y visitantes de puerto vallarta mediante la coordinación de las dependencias publicas para eficientizar la prestacion de servicios, bienes y programas públicos
</t>
  </si>
  <si>
    <t>I N D I C A D O R E S</t>
  </si>
  <si>
    <t>ODPV 23 Gestionar con eficacia y transparencia los recursos financieros del municipio fortaleciendo la hacienda pública, incrementado el patrimonio y mejorando la calidad del gasto</t>
  </si>
  <si>
    <t>ciudad con buen gobierno</t>
  </si>
  <si>
    <t>Tema. Administración Pública:
Transformar la efectividad de las instituciones públicas</t>
  </si>
  <si>
    <t>Estado de Derecho</t>
  </si>
  <si>
    <t xml:space="preserve">Objetivo 1.1 Fortalecer la gobernabilidad democrática Eje transversal 2. Combate a la corrupción y mejora de la gestión pública
</t>
  </si>
  <si>
    <t xml:space="preserve">Objetivo 16. Paz, justicia e instituciones sólidas objetivo 11. Ciudades y comunidades sostenibles
</t>
  </si>
  <si>
    <t>1.3.1 Presidencia/Gobernatura</t>
  </si>
  <si>
    <t>Coordinación_Política_de_Gobierno</t>
  </si>
  <si>
    <t>Gobierno</t>
  </si>
  <si>
    <t>Presidencia</t>
  </si>
  <si>
    <t>1 gestiones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</si>
</sst>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fornian FB"/>
      <family val="1"/>
    </font>
    <font>
      <sz val="9"/>
      <name val="Californian FB"/>
      <family val="1"/>
    </font>
    <font>
      <sz val="9"/>
      <color theme="0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5" fillId="0" borderId="0" xfId="0" applyFont="1"/>
    <xf numFmtId="0" fontId="4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1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wrapText="1"/>
      <protection locked="0"/>
    </xf>
    <xf numFmtId="0" fontId="6" fillId="3" borderId="13" xfId="0" applyFont="1" applyFill="1" applyBorder="1" applyAlignment="1" applyProtection="1">
      <alignment horizontal="left"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9" fontId="1" fillId="0" borderId="11" xfId="1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3" xfId="0" applyFont="1" applyBorder="1" applyAlignment="1" applyProtection="1">
      <alignment horizontal="left" vertical="center" wrapText="1" readingOrder="1"/>
      <protection locked="0"/>
    </xf>
    <xf numFmtId="0" fontId="1" fillId="0" borderId="5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0" borderId="3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/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/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right" vertical="center" wrapText="1"/>
      <protection locked="0"/>
    </xf>
    <xf numFmtId="0" fontId="6" fillId="3" borderId="13" xfId="0" applyFont="1" applyFill="1" applyBorder="1" applyAlignment="1" applyProtection="1">
      <alignment horizontal="right" vertical="center" wrapText="1"/>
      <protection locked="0"/>
    </xf>
    <xf numFmtId="0" fontId="6" fillId="3" borderId="14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</xdr:row>
          <xdr:rowOff>66675</xdr:rowOff>
        </xdr:from>
        <xdr:to>
          <xdr:col>18</xdr:col>
          <xdr:colOff>200025</xdr:colOff>
          <xdr:row>13</xdr:row>
          <xdr:rowOff>95250</xdr:rowOff>
        </xdr:to>
        <xdr:sp macro="" textlink="">
          <xdr:nvSpPr>
            <xdr:cNvPr id="2049" name="CommandButton3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46142275-5857-4CFA-8103-78696EBC45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257175</xdr:rowOff>
        </xdr:from>
        <xdr:to>
          <xdr:col>18</xdr:col>
          <xdr:colOff>200025</xdr:colOff>
          <xdr:row>15</xdr:row>
          <xdr:rowOff>323850</xdr:rowOff>
        </xdr:to>
        <xdr:sp macro="" textlink="">
          <xdr:nvSpPr>
            <xdr:cNvPr id="2050" name="CommandButton1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FCE9EF4C-EC10-407F-BACF-8B129F896C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</xdr:row>
          <xdr:rowOff>190500</xdr:rowOff>
        </xdr:from>
        <xdr:to>
          <xdr:col>18</xdr:col>
          <xdr:colOff>209550</xdr:colOff>
          <xdr:row>9</xdr:row>
          <xdr:rowOff>114300</xdr:rowOff>
        </xdr:to>
        <xdr:sp macro="" textlink="">
          <xdr:nvSpPr>
            <xdr:cNvPr id="2051" name="CommandButton2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4DBD6AFF-083A-44F2-8B97-F1383C10C4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276225</xdr:rowOff>
        </xdr:from>
        <xdr:to>
          <xdr:col>18</xdr:col>
          <xdr:colOff>209550</xdr:colOff>
          <xdr:row>3</xdr:row>
          <xdr:rowOff>66675</xdr:rowOff>
        </xdr:to>
        <xdr:sp macro="" textlink="">
          <xdr:nvSpPr>
            <xdr:cNvPr id="2052" name="CommandButton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A171DFD7-819F-4FF6-A1D6-1A0C4B286D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</xdr:row>
          <xdr:rowOff>95250</xdr:rowOff>
        </xdr:from>
        <xdr:to>
          <xdr:col>18</xdr:col>
          <xdr:colOff>200025</xdr:colOff>
          <xdr:row>6</xdr:row>
          <xdr:rowOff>57150</xdr:rowOff>
        </xdr:to>
        <xdr:sp macro="" textlink="">
          <xdr:nvSpPr>
            <xdr:cNvPr id="2053" name="CommandButton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C5AD17F9-6AE7-460F-9208-E1C1341D11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15</xdr:col>
      <xdr:colOff>862446</xdr:colOff>
      <xdr:row>5</xdr:row>
      <xdr:rowOff>256316</xdr:rowOff>
    </xdr:from>
    <xdr:to>
      <xdr:col>17</xdr:col>
      <xdr:colOff>0</xdr:colOff>
      <xdr:row>12</xdr:row>
      <xdr:rowOff>17319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A6D6365C-67ED-475D-85AA-55637EBFEC6A}"/>
            </a:ext>
          </a:extLst>
        </xdr:cNvPr>
        <xdr:cNvGrpSpPr/>
      </xdr:nvGrpSpPr>
      <xdr:grpSpPr>
        <a:xfrm>
          <a:off x="20395220" y="1769878"/>
          <a:ext cx="1851527" cy="1809530"/>
          <a:chOff x="18336491" y="1780315"/>
          <a:chExt cx="5039591" cy="1562094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D3348E6B-88E9-4171-B7F5-6445DCA7F7C1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598F7B02-9D5C-4128-88FC-2B409457B015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xmlns="" id="{2E2009FF-8D56-4AE6-A242-CFE54B4FB7B9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xmlns="" id="{C66C47D7-194E-4C39-972D-8DEC5A680A01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xmlns="" id="{635B4AEF-AEB1-4EC0-993E-5A9427E3E595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D10021E7-C5AD-4B06-BB5E-5B0CBB3C038F}"/>
            </a:ext>
          </a:extLst>
        </xdr:cNvPr>
        <xdr:cNvGrpSpPr/>
      </xdr:nvGrpSpPr>
      <xdr:grpSpPr>
        <a:xfrm>
          <a:off x="19947371" y="1700941"/>
          <a:ext cx="1960129" cy="21136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1706E074-E0A4-4B4F-A7E3-A431D2BBB602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4754C460-19E1-4B7D-AE92-3EA036ECFD83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723C0CC4-4DEA-4CA1-A946-A3E77E70F641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F94190D5-0147-414D-875B-03484854EB09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C17C5122-9B93-4808-B883-971E57EB5AF0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RESIDENC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1. COMERCIO ORDENADO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96"/>
  <sheetViews>
    <sheetView showGridLines="0" tabSelected="1" showRuler="0" zoomScale="73" zoomScaleNormal="73" zoomScalePageLayoutView="60" workbookViewId="0">
      <selection activeCell="A2" sqref="A2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6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43" t="s">
        <v>0</v>
      </c>
      <c r="D3" s="44"/>
      <c r="E3" s="50" t="s">
        <v>1</v>
      </c>
      <c r="F3" s="51"/>
      <c r="G3" s="51"/>
      <c r="H3" s="51"/>
      <c r="I3" s="51"/>
      <c r="J3" s="52"/>
      <c r="K3" s="53"/>
      <c r="L3" s="53"/>
      <c r="M3" s="54"/>
      <c r="N3" s="3"/>
      <c r="O3" s="3"/>
      <c r="P3" s="3"/>
      <c r="Q3" s="3"/>
    </row>
    <row r="4" spans="2:17" ht="21.75" customHeight="1" x14ac:dyDescent="0.25">
      <c r="B4" s="3"/>
      <c r="C4" s="43" t="s">
        <v>2</v>
      </c>
      <c r="D4" s="44"/>
      <c r="E4" s="55" t="s">
        <v>224</v>
      </c>
      <c r="F4" s="7"/>
      <c r="G4" s="7"/>
      <c r="H4" s="7"/>
      <c r="I4" s="7"/>
      <c r="J4" s="8"/>
      <c r="M4" s="3"/>
      <c r="N4" s="3"/>
      <c r="O4" s="3"/>
      <c r="P4" s="3"/>
      <c r="Q4" s="3"/>
    </row>
    <row r="5" spans="2:17" ht="21.75" customHeight="1" x14ac:dyDescent="0.25">
      <c r="B5" s="3"/>
      <c r="C5" s="43" t="s">
        <v>3</v>
      </c>
      <c r="D5" s="44"/>
      <c r="E5" s="55" t="s">
        <v>4</v>
      </c>
      <c r="F5" s="7"/>
      <c r="G5" s="7"/>
      <c r="H5" s="7"/>
      <c r="I5" s="7"/>
      <c r="J5" s="8"/>
      <c r="M5" s="3"/>
      <c r="N5" s="3"/>
      <c r="O5" s="9"/>
      <c r="P5" s="3"/>
      <c r="Q5" s="3"/>
    </row>
    <row r="6" spans="2:17" ht="21.75" customHeight="1" x14ac:dyDescent="0.25">
      <c r="B6" s="3"/>
      <c r="C6" s="43" t="s">
        <v>5</v>
      </c>
      <c r="D6" s="44"/>
      <c r="E6" s="55" t="s">
        <v>223</v>
      </c>
      <c r="F6" s="10"/>
      <c r="G6" s="10"/>
      <c r="H6" s="11"/>
      <c r="I6" s="10"/>
      <c r="J6" s="12"/>
      <c r="K6" s="41"/>
      <c r="L6" s="41"/>
      <c r="M6" s="13"/>
      <c r="N6" s="3"/>
      <c r="O6" s="9"/>
      <c r="P6" s="3"/>
      <c r="Q6" s="3"/>
    </row>
    <row r="7" spans="2:17" ht="21.75" customHeight="1" x14ac:dyDescent="0.25">
      <c r="B7" s="3"/>
      <c r="C7" s="43" t="s">
        <v>7</v>
      </c>
      <c r="D7" s="44"/>
      <c r="E7" s="55" t="s">
        <v>222</v>
      </c>
      <c r="F7" s="10"/>
      <c r="G7" s="10"/>
      <c r="H7" s="11"/>
      <c r="I7" s="10"/>
      <c r="J7" s="12"/>
      <c r="K7" s="41"/>
      <c r="L7" s="41"/>
      <c r="M7" s="13"/>
      <c r="N7" s="3"/>
      <c r="O7" s="9"/>
      <c r="P7" s="3"/>
      <c r="Q7" s="3"/>
    </row>
    <row r="8" spans="2:17" ht="21.75" customHeight="1" x14ac:dyDescent="0.25">
      <c r="B8" s="3"/>
      <c r="C8" s="43" t="s">
        <v>9</v>
      </c>
      <c r="D8" s="44"/>
      <c r="E8" s="55" t="s">
        <v>221</v>
      </c>
      <c r="F8" s="11"/>
      <c r="G8" s="10"/>
      <c r="H8" s="11"/>
      <c r="I8" s="10"/>
      <c r="J8" s="12"/>
      <c r="K8" s="41"/>
      <c r="L8" s="41"/>
      <c r="M8" s="13"/>
      <c r="N8" s="3"/>
      <c r="O8" s="3"/>
      <c r="P8" s="3"/>
      <c r="Q8" s="3"/>
    </row>
    <row r="9" spans="2:17" ht="21.75" customHeight="1" x14ac:dyDescent="0.25">
      <c r="B9" s="3"/>
      <c r="C9" s="43" t="s">
        <v>11</v>
      </c>
      <c r="D9" s="44"/>
      <c r="E9" s="16" t="s">
        <v>220</v>
      </c>
      <c r="F9" s="14"/>
      <c r="G9" s="14"/>
      <c r="H9" s="14"/>
      <c r="I9" s="14"/>
      <c r="J9" s="15"/>
      <c r="K9" s="40"/>
      <c r="L9" s="40"/>
      <c r="M9" s="16"/>
      <c r="N9" s="16"/>
      <c r="O9" s="16"/>
      <c r="P9" s="3"/>
      <c r="Q9" s="3"/>
    </row>
    <row r="10" spans="2:17" ht="21.75" customHeight="1" x14ac:dyDescent="0.25">
      <c r="B10" s="3"/>
      <c r="C10" s="35" t="s">
        <v>13</v>
      </c>
      <c r="D10" s="36"/>
      <c r="E10" s="56" t="s">
        <v>219</v>
      </c>
      <c r="F10" s="56"/>
      <c r="G10" s="56"/>
      <c r="H10" s="56"/>
      <c r="I10" s="57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47" t="s">
        <v>15</v>
      </c>
      <c r="C11" s="43" t="s">
        <v>16</v>
      </c>
      <c r="D11" s="44"/>
      <c r="E11" s="14" t="s">
        <v>17</v>
      </c>
      <c r="F11" s="14"/>
      <c r="G11" s="14"/>
      <c r="H11" s="14"/>
      <c r="I11" s="15"/>
      <c r="J11" s="16"/>
      <c r="K11" s="16"/>
      <c r="L11" s="16"/>
      <c r="M11" s="16"/>
      <c r="N11" s="16"/>
      <c r="O11" s="58"/>
      <c r="P11" s="3"/>
      <c r="Q11" s="3"/>
    </row>
    <row r="12" spans="2:17" ht="27" customHeight="1" x14ac:dyDescent="0.25">
      <c r="B12" s="47"/>
      <c r="C12" s="43" t="s">
        <v>18</v>
      </c>
      <c r="D12" s="44"/>
      <c r="E12" s="45" t="s">
        <v>218</v>
      </c>
      <c r="F12" s="45"/>
      <c r="G12" s="45"/>
      <c r="H12" s="45"/>
      <c r="I12" s="46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42" t="s">
        <v>20</v>
      </c>
      <c r="C13" s="43" t="s">
        <v>21</v>
      </c>
      <c r="D13" s="44"/>
      <c r="E13" s="14" t="s">
        <v>217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27" customHeight="1" x14ac:dyDescent="0.25">
      <c r="B14" s="42"/>
      <c r="C14" s="43" t="s">
        <v>23</v>
      </c>
      <c r="D14" s="44"/>
      <c r="E14" s="45" t="s">
        <v>216</v>
      </c>
      <c r="F14" s="45"/>
      <c r="G14" s="45"/>
      <c r="H14" s="45"/>
      <c r="I14" s="46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47" t="s">
        <v>25</v>
      </c>
      <c r="C15" s="43" t="s">
        <v>26</v>
      </c>
      <c r="D15" s="44"/>
      <c r="E15" s="55" t="s">
        <v>215</v>
      </c>
      <c r="F15" s="14"/>
      <c r="G15" s="14"/>
      <c r="H15" s="14"/>
      <c r="I15" s="14"/>
      <c r="J15" s="15"/>
      <c r="K15" s="40"/>
      <c r="L15" s="40"/>
      <c r="M15" s="16"/>
      <c r="N15" s="16"/>
      <c r="O15" s="16"/>
      <c r="P15" s="3"/>
      <c r="Q15" s="3"/>
    </row>
    <row r="16" spans="2:17" ht="27" customHeight="1" x14ac:dyDescent="0.25">
      <c r="B16" s="47"/>
      <c r="C16" s="48" t="s">
        <v>28</v>
      </c>
      <c r="D16" s="49"/>
      <c r="E16" s="59" t="s">
        <v>214</v>
      </c>
      <c r="F16" s="45"/>
      <c r="G16" s="45"/>
      <c r="H16" s="45"/>
      <c r="I16" s="45"/>
      <c r="J16" s="46"/>
      <c r="K16" s="60"/>
      <c r="L16" s="60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61" t="s">
        <v>213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2:17" ht="58.5" customHeight="1" x14ac:dyDescent="0.25">
      <c r="C19" s="20"/>
      <c r="D19" s="21"/>
      <c r="E19" s="62" t="s">
        <v>30</v>
      </c>
      <c r="F19" s="62" t="s">
        <v>31</v>
      </c>
      <c r="G19" s="62" t="s">
        <v>32</v>
      </c>
      <c r="H19" s="63" t="s">
        <v>33</v>
      </c>
      <c r="I19" s="63" t="s">
        <v>34</v>
      </c>
      <c r="J19" s="63" t="s">
        <v>35</v>
      </c>
      <c r="K19" s="63"/>
      <c r="L19" s="63"/>
      <c r="M19" s="63" t="s">
        <v>36</v>
      </c>
      <c r="N19" s="63" t="s">
        <v>37</v>
      </c>
      <c r="O19" s="63" t="s">
        <v>38</v>
      </c>
      <c r="P19" s="63" t="s">
        <v>39</v>
      </c>
      <c r="Q19" s="64" t="s">
        <v>40</v>
      </c>
    </row>
    <row r="20" spans="2:17" s="25" customFormat="1" ht="76.5" x14ac:dyDescent="0.25">
      <c r="B20" s="65"/>
      <c r="C20" s="22" t="s">
        <v>41</v>
      </c>
      <c r="D20" s="22"/>
      <c r="E20" s="23" t="s">
        <v>212</v>
      </c>
      <c r="F20" s="23" t="s">
        <v>211</v>
      </c>
      <c r="G20" s="23" t="s">
        <v>210</v>
      </c>
      <c r="H20" s="23" t="s">
        <v>209</v>
      </c>
      <c r="I20" s="23" t="s">
        <v>201</v>
      </c>
      <c r="J20" s="23" t="s">
        <v>208</v>
      </c>
      <c r="K20" s="23">
        <v>44</v>
      </c>
      <c r="L20" s="23">
        <v>100</v>
      </c>
      <c r="M20" s="23" t="s">
        <v>42</v>
      </c>
      <c r="N20" s="23" t="s">
        <v>207</v>
      </c>
      <c r="O20" s="29">
        <v>0.44</v>
      </c>
      <c r="P20" s="23" t="s">
        <v>206</v>
      </c>
      <c r="Q20" s="23" t="s">
        <v>205</v>
      </c>
    </row>
    <row r="21" spans="2:17" s="25" customFormat="1" ht="38.25" x14ac:dyDescent="0.25">
      <c r="B21" s="65"/>
      <c r="C21" s="26" t="s">
        <v>43</v>
      </c>
      <c r="D21" s="26"/>
      <c r="E21" s="37" t="s">
        <v>204</v>
      </c>
      <c r="F21" s="23" t="s">
        <v>203</v>
      </c>
      <c r="G21" s="23" t="s">
        <v>202</v>
      </c>
      <c r="H21" s="23" t="s">
        <v>168</v>
      </c>
      <c r="I21" s="23" t="s">
        <v>201</v>
      </c>
      <c r="J21" s="23" t="s">
        <v>200</v>
      </c>
      <c r="K21" s="23">
        <v>95</v>
      </c>
      <c r="L21" s="23">
        <v>100</v>
      </c>
      <c r="M21" s="23" t="s">
        <v>42</v>
      </c>
      <c r="N21" s="23" t="s">
        <v>55</v>
      </c>
      <c r="O21" s="29">
        <v>0.95</v>
      </c>
      <c r="P21" s="23" t="s">
        <v>199</v>
      </c>
      <c r="Q21" s="23" t="s">
        <v>198</v>
      </c>
    </row>
    <row r="22" spans="2:17" s="25" customFormat="1" ht="25.5" x14ac:dyDescent="0.25">
      <c r="B22" s="65"/>
      <c r="C22" s="26" t="s">
        <v>44</v>
      </c>
      <c r="D22" s="26"/>
      <c r="E22" s="23" t="s">
        <v>197</v>
      </c>
      <c r="F22" s="23" t="s">
        <v>196</v>
      </c>
      <c r="G22" s="23" t="s">
        <v>196</v>
      </c>
      <c r="H22" s="23" t="s">
        <v>168</v>
      </c>
      <c r="I22" s="23" t="s">
        <v>167</v>
      </c>
      <c r="J22" s="23" t="s">
        <v>195</v>
      </c>
      <c r="K22" s="23">
        <v>95</v>
      </c>
      <c r="L22" s="23">
        <v>100</v>
      </c>
      <c r="M22" s="23" t="s">
        <v>165</v>
      </c>
      <c r="N22" s="23" t="s">
        <v>194</v>
      </c>
      <c r="O22" s="24">
        <v>95</v>
      </c>
      <c r="P22" s="23" t="s">
        <v>193</v>
      </c>
      <c r="Q22" s="23" t="s">
        <v>192</v>
      </c>
    </row>
    <row r="23" spans="2:17" s="25" customFormat="1" ht="60" customHeight="1" x14ac:dyDescent="0.25">
      <c r="B23" s="65"/>
      <c r="C23" s="66" t="s">
        <v>46</v>
      </c>
      <c r="D23" s="27"/>
      <c r="E23" s="38" t="s">
        <v>191</v>
      </c>
      <c r="F23" s="39" t="s">
        <v>190</v>
      </c>
      <c r="G23" s="39" t="s">
        <v>189</v>
      </c>
      <c r="H23" s="23" t="s">
        <v>168</v>
      </c>
      <c r="I23" s="23" t="s">
        <v>167</v>
      </c>
      <c r="J23" s="23" t="s">
        <v>188</v>
      </c>
      <c r="K23" s="23">
        <v>95</v>
      </c>
      <c r="L23" s="23">
        <v>100</v>
      </c>
      <c r="M23" s="23" t="s">
        <v>165</v>
      </c>
      <c r="N23" s="23" t="s">
        <v>164</v>
      </c>
      <c r="O23" s="29">
        <v>0.95</v>
      </c>
      <c r="P23" s="23" t="s">
        <v>174</v>
      </c>
      <c r="Q23" s="23" t="s">
        <v>187</v>
      </c>
    </row>
    <row r="24" spans="2:17" s="25" customFormat="1" ht="38.25" x14ac:dyDescent="0.25">
      <c r="B24" s="65"/>
      <c r="C24" s="67" t="s">
        <v>186</v>
      </c>
      <c r="D24" s="27"/>
      <c r="E24" s="38" t="s">
        <v>185</v>
      </c>
      <c r="F24" s="39" t="s">
        <v>184</v>
      </c>
      <c r="G24" s="39" t="s">
        <v>183</v>
      </c>
      <c r="H24" s="23" t="s">
        <v>168</v>
      </c>
      <c r="I24" s="23" t="s">
        <v>167</v>
      </c>
      <c r="J24" s="23" t="s">
        <v>182</v>
      </c>
      <c r="K24" s="23">
        <v>95</v>
      </c>
      <c r="L24" s="23">
        <v>100</v>
      </c>
      <c r="M24" s="23" t="s">
        <v>165</v>
      </c>
      <c r="N24" s="23" t="s">
        <v>164</v>
      </c>
      <c r="O24" s="29">
        <v>0.95</v>
      </c>
      <c r="P24" s="23" t="s">
        <v>181</v>
      </c>
      <c r="Q24" s="23" t="s">
        <v>180</v>
      </c>
    </row>
    <row r="25" spans="2:17" s="25" customFormat="1" ht="38.25" x14ac:dyDescent="0.25">
      <c r="B25" s="65"/>
      <c r="C25" s="67" t="s">
        <v>179</v>
      </c>
      <c r="D25" s="27"/>
      <c r="E25" s="38" t="s">
        <v>178</v>
      </c>
      <c r="F25" s="39" t="s">
        <v>177</v>
      </c>
      <c r="G25" s="39" t="s">
        <v>176</v>
      </c>
      <c r="H25" s="23" t="s">
        <v>168</v>
      </c>
      <c r="I25" s="23" t="s">
        <v>167</v>
      </c>
      <c r="J25" s="23" t="s">
        <v>175</v>
      </c>
      <c r="K25" s="23">
        <v>95</v>
      </c>
      <c r="L25" s="23">
        <v>100</v>
      </c>
      <c r="M25" s="23" t="s">
        <v>165</v>
      </c>
      <c r="N25" s="23" t="s">
        <v>164</v>
      </c>
      <c r="O25" s="29">
        <v>0.95</v>
      </c>
      <c r="P25" s="23" t="s">
        <v>174</v>
      </c>
      <c r="Q25" s="23" t="s">
        <v>173</v>
      </c>
    </row>
    <row r="26" spans="2:17" s="25" customFormat="1" ht="51" x14ac:dyDescent="0.25">
      <c r="B26" s="65"/>
      <c r="C26" s="67" t="s">
        <v>172</v>
      </c>
      <c r="D26" s="27"/>
      <c r="E26" s="38" t="s">
        <v>171</v>
      </c>
      <c r="F26" s="37" t="s">
        <v>170</v>
      </c>
      <c r="G26" s="37" t="s">
        <v>169</v>
      </c>
      <c r="H26" s="23" t="s">
        <v>168</v>
      </c>
      <c r="I26" s="23" t="s">
        <v>167</v>
      </c>
      <c r="J26" s="23" t="s">
        <v>166</v>
      </c>
      <c r="K26" s="23">
        <v>95</v>
      </c>
      <c r="L26" s="23">
        <v>100</v>
      </c>
      <c r="M26" s="23" t="s">
        <v>165</v>
      </c>
      <c r="N26" s="23" t="s">
        <v>164</v>
      </c>
      <c r="O26" s="29">
        <v>0.95</v>
      </c>
      <c r="P26" s="23" t="s">
        <v>163</v>
      </c>
      <c r="Q26" s="23" t="s">
        <v>162</v>
      </c>
    </row>
    <row r="27" spans="2:17" s="25" customFormat="1" ht="15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s="25" customFormat="1" ht="37.5" customHeight="1" x14ac:dyDescent="0.25">
      <c r="C28"/>
      <c r="D28"/>
      <c r="E28"/>
      <c r="F28"/>
      <c r="G28"/>
      <c r="H28"/>
      <c r="I28"/>
      <c r="J28" s="28"/>
      <c r="K28" s="28"/>
      <c r="L28" s="28"/>
      <c r="M28"/>
      <c r="N28"/>
      <c r="O28"/>
      <c r="P28"/>
      <c r="Q28"/>
    </row>
    <row r="29" spans="2:17" s="25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s="25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s="25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25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5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5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5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5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5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5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5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5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5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5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5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5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5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5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5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5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5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5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5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5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5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5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5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5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5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5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5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5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5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5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5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5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8" s="25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8" s="25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8" s="25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8" s="25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8" s="25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8" s="25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8" s="25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8" s="25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8" s="25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 s="1"/>
    </row>
    <row r="74" spans="3:18" s="25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 s="1"/>
    </row>
    <row r="75" spans="3:18" s="25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 s="1"/>
    </row>
    <row r="76" spans="3:18" s="25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 s="1"/>
    </row>
    <row r="77" spans="3:18" s="25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 s="1"/>
    </row>
    <row r="78" spans="3:18" s="25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 s="1"/>
    </row>
    <row r="79" spans="3:18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8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</sheetData>
  <dataConsolidate/>
  <mergeCells count="21">
    <mergeCell ref="C8:D8"/>
    <mergeCell ref="C3:D3"/>
    <mergeCell ref="C4:D4"/>
    <mergeCell ref="C5:D5"/>
    <mergeCell ref="C6:D6"/>
    <mergeCell ref="C7:D7"/>
    <mergeCell ref="C9:D9"/>
    <mergeCell ref="E10:I10"/>
    <mergeCell ref="B11:B12"/>
    <mergeCell ref="C11:D11"/>
    <mergeCell ref="C12:D12"/>
    <mergeCell ref="E12:I12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23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type="list" allowBlank="1" showInputMessage="1" showErrorMessage="1" sqref="H20:H26">
      <formula1>Dimension</formula1>
    </dataValidation>
    <dataValidation type="list" allowBlank="1" showInputMessage="1" showErrorMessage="1" sqref="I20:I26">
      <formula1>Tipo</formula1>
    </dataValidation>
    <dataValidation type="list" allowBlank="1" showInputMessage="1" showErrorMessage="1" sqref="M20:M26">
      <formula1>Frecuencia</formula1>
    </dataValidation>
    <dataValidation type="decimal" allowBlank="1" showInputMessage="1" showErrorMessage="1" sqref="O20:O26">
      <formula1>0.0001</formula1>
      <formula2>100000000</formula2>
    </dataValidation>
  </dataValidations>
  <printOptions horizontalCentered="1" verticalCentered="1"/>
  <pageMargins left="0.25" right="0.25" top="0.75" bottom="0.75" header="0.3" footer="0.3"/>
  <pageSetup paperSize="5" scale="58" orientation="landscape" r:id="rId1"/>
  <drawing r:id="rId2"/>
  <legacyDrawing r:id="rId3"/>
  <controls>
    <mc:AlternateContent xmlns:mc="http://schemas.openxmlformats.org/markup-compatibility/2006">
      <mc:Choice Requires="x14">
        <control shapeId="2049" r:id="rId4" name="CommandButton3">
          <controlPr defaultSize="0" print="0" autoLine="0" r:id="rId5">
            <anchor moveWithCells="1">
              <from>
                <xdr:col>17</xdr:col>
                <xdr:colOff>0</xdr:colOff>
                <xdr:row>11</xdr:row>
                <xdr:rowOff>66675</xdr:rowOff>
              </from>
              <to>
                <xdr:col>18</xdr:col>
                <xdr:colOff>200025</xdr:colOff>
                <xdr:row>13</xdr:row>
                <xdr:rowOff>95250</xdr:rowOff>
              </to>
            </anchor>
          </controlPr>
        </control>
      </mc:Choice>
      <mc:Fallback>
        <control shapeId="2049" r:id="rId4" name="CommandButton3"/>
      </mc:Fallback>
    </mc:AlternateContent>
    <mc:AlternateContent xmlns:mc="http://schemas.openxmlformats.org/markup-compatibility/2006">
      <mc:Choice Requires="x14">
        <control shapeId="2050" r:id="rId6" name="CommandButton1">
          <controlPr defaultSize="0" print="0" autoLine="0" r:id="rId7">
            <anchor moveWithCells="1">
              <from>
                <xdr:col>17</xdr:col>
                <xdr:colOff>0</xdr:colOff>
                <xdr:row>13</xdr:row>
                <xdr:rowOff>257175</xdr:rowOff>
              </from>
              <to>
                <xdr:col>18</xdr:col>
                <xdr:colOff>200025</xdr:colOff>
                <xdr:row>15</xdr:row>
                <xdr:rowOff>323850</xdr:rowOff>
              </to>
            </anchor>
          </controlPr>
        </control>
      </mc:Choice>
      <mc:Fallback>
        <control shapeId="2050" r:id="rId6" name="CommandButton1"/>
      </mc:Fallback>
    </mc:AlternateContent>
    <mc:AlternateContent xmlns:mc="http://schemas.openxmlformats.org/markup-compatibility/2006">
      <mc:Choice Requires="x14">
        <control shapeId="2051" r:id="rId8" name="CommandButton2">
          <controlPr defaultSize="0" print="0" autoFill="0" autoLine="0" autoPict="0" r:id="rId9">
            <anchor moveWithCells="1">
              <from>
                <xdr:col>17</xdr:col>
                <xdr:colOff>0</xdr:colOff>
                <xdr:row>6</xdr:row>
                <xdr:rowOff>190500</xdr:rowOff>
              </from>
              <to>
                <xdr:col>18</xdr:col>
                <xdr:colOff>209550</xdr:colOff>
                <xdr:row>9</xdr:row>
                <xdr:rowOff>114300</xdr:rowOff>
              </to>
            </anchor>
          </controlPr>
        </control>
      </mc:Choice>
      <mc:Fallback>
        <control shapeId="2051" r:id="rId8" name="CommandButton2"/>
      </mc:Fallback>
    </mc:AlternateContent>
    <mc:AlternateContent xmlns:mc="http://schemas.openxmlformats.org/markup-compatibility/2006">
      <mc:Choice Requires="x14">
        <control shapeId="2052" r:id="rId10" name="CommandButton4">
          <controlPr defaultSize="0" print="0" autoLine="0" r:id="rId11">
            <anchor moveWithCells="1">
              <from>
                <xdr:col>17</xdr:col>
                <xdr:colOff>0</xdr:colOff>
                <xdr:row>0</xdr:row>
                <xdr:rowOff>276225</xdr:rowOff>
              </from>
              <to>
                <xdr:col>18</xdr:col>
                <xdr:colOff>209550</xdr:colOff>
                <xdr:row>3</xdr:row>
                <xdr:rowOff>66675</xdr:rowOff>
              </to>
            </anchor>
          </controlPr>
        </control>
      </mc:Choice>
      <mc:Fallback>
        <control shapeId="2052" r:id="rId10" name="CommandButton4"/>
      </mc:Fallback>
    </mc:AlternateContent>
    <mc:AlternateContent xmlns:mc="http://schemas.openxmlformats.org/markup-compatibility/2006">
      <mc:Choice Requires="x14">
        <control shapeId="2053" r:id="rId12" name="CommandButton5">
          <controlPr defaultSize="0" print="0" autoLine="0" r:id="rId13">
            <anchor moveWithCells="1">
              <from>
                <xdr:col>17</xdr:col>
                <xdr:colOff>0</xdr:colOff>
                <xdr:row>3</xdr:row>
                <xdr:rowOff>95250</xdr:rowOff>
              </from>
              <to>
                <xdr:col>18</xdr:col>
                <xdr:colOff>200025</xdr:colOff>
                <xdr:row>6</xdr:row>
                <xdr:rowOff>57150</xdr:rowOff>
              </to>
            </anchor>
          </controlPr>
        </control>
      </mc:Choice>
      <mc:Fallback>
        <control shapeId="2053" r:id="rId12" name="CommandButton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6"/>
  <sheetViews>
    <sheetView zoomScale="75" zoomScaleNormal="75" workbookViewId="0">
      <selection activeCell="C37" sqref="C37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8" width="2.5703125" style="1" customWidth="1"/>
    <col min="19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43" t="s">
        <v>0</v>
      </c>
      <c r="D3" s="44"/>
      <c r="E3" s="50" t="s">
        <v>1</v>
      </c>
      <c r="F3" s="51"/>
      <c r="G3" s="51"/>
      <c r="H3" s="51"/>
      <c r="I3" s="51"/>
      <c r="J3" s="52"/>
      <c r="K3" s="68"/>
      <c r="L3" s="68"/>
      <c r="M3" s="54"/>
      <c r="N3" s="3"/>
      <c r="O3" s="3"/>
      <c r="P3" s="3"/>
      <c r="Q3" s="3"/>
    </row>
    <row r="4" spans="2:17" ht="21.75" customHeight="1" x14ac:dyDescent="0.25">
      <c r="B4" s="3"/>
      <c r="C4" s="43" t="s">
        <v>2</v>
      </c>
      <c r="D4" s="44"/>
      <c r="E4" s="55" t="s">
        <v>118</v>
      </c>
      <c r="F4" s="7"/>
      <c r="G4" s="7"/>
      <c r="H4" s="7"/>
      <c r="I4" s="7"/>
      <c r="J4" s="8"/>
      <c r="K4" s="32"/>
      <c r="L4" s="32"/>
      <c r="M4" s="3"/>
      <c r="N4" s="3"/>
      <c r="O4" s="3"/>
      <c r="P4" s="3"/>
      <c r="Q4" s="3"/>
    </row>
    <row r="5" spans="2:17" ht="21.75" customHeight="1" x14ac:dyDescent="0.25">
      <c r="B5" s="3"/>
      <c r="C5" s="43" t="s">
        <v>3</v>
      </c>
      <c r="D5" s="44"/>
      <c r="E5" s="55" t="s">
        <v>4</v>
      </c>
      <c r="F5" s="7"/>
      <c r="G5" s="7"/>
      <c r="H5" s="7"/>
      <c r="I5" s="7"/>
      <c r="J5" s="8"/>
      <c r="K5" s="32"/>
      <c r="L5" s="32"/>
      <c r="M5" s="3"/>
      <c r="N5" s="3"/>
      <c r="O5" s="9"/>
      <c r="P5" s="3"/>
      <c r="Q5" s="3"/>
    </row>
    <row r="6" spans="2:17" ht="21.75" customHeight="1" x14ac:dyDescent="0.25">
      <c r="B6" s="3"/>
      <c r="C6" s="43" t="s">
        <v>5</v>
      </c>
      <c r="D6" s="44"/>
      <c r="E6" s="55" t="s">
        <v>6</v>
      </c>
      <c r="F6" s="10"/>
      <c r="G6" s="10"/>
      <c r="H6" s="11"/>
      <c r="I6" s="10"/>
      <c r="J6" s="12"/>
      <c r="K6" s="33"/>
      <c r="L6" s="33"/>
      <c r="M6" s="13"/>
      <c r="N6" s="3"/>
      <c r="O6" s="9"/>
      <c r="P6" s="3"/>
      <c r="Q6" s="3"/>
    </row>
    <row r="7" spans="2:17" ht="21.75" customHeight="1" x14ac:dyDescent="0.25">
      <c r="B7" s="3"/>
      <c r="C7" s="43" t="s">
        <v>7</v>
      </c>
      <c r="D7" s="44"/>
      <c r="E7" s="55" t="s">
        <v>8</v>
      </c>
      <c r="F7" s="10"/>
      <c r="G7" s="10"/>
      <c r="H7" s="11"/>
      <c r="I7" s="10"/>
      <c r="J7" s="12"/>
      <c r="K7" s="33"/>
      <c r="L7" s="33"/>
      <c r="M7" s="13"/>
      <c r="N7" s="3"/>
      <c r="O7" s="9"/>
      <c r="P7" s="3"/>
      <c r="Q7" s="3"/>
    </row>
    <row r="8" spans="2:17" ht="21.75" customHeight="1" x14ac:dyDescent="0.25">
      <c r="B8" s="3"/>
      <c r="C8" s="43" t="s">
        <v>9</v>
      </c>
      <c r="D8" s="44"/>
      <c r="E8" s="55" t="s">
        <v>10</v>
      </c>
      <c r="F8" s="11"/>
      <c r="G8" s="10"/>
      <c r="H8" s="11"/>
      <c r="I8" s="10"/>
      <c r="J8" s="12"/>
      <c r="K8" s="33"/>
      <c r="L8" s="33"/>
      <c r="M8" s="13"/>
      <c r="N8" s="3"/>
      <c r="O8" s="3"/>
      <c r="P8" s="3"/>
      <c r="Q8" s="3"/>
    </row>
    <row r="9" spans="2:17" ht="21.75" customHeight="1" x14ac:dyDescent="0.25">
      <c r="B9" s="3"/>
      <c r="C9" s="43" t="s">
        <v>11</v>
      </c>
      <c r="D9" s="44"/>
      <c r="E9" s="55" t="s">
        <v>12</v>
      </c>
      <c r="F9" s="14"/>
      <c r="G9" s="14"/>
      <c r="H9" s="14"/>
      <c r="I9" s="14"/>
      <c r="J9" s="15"/>
      <c r="K9" s="34"/>
      <c r="L9" s="34"/>
      <c r="M9" s="16"/>
      <c r="N9" s="16"/>
      <c r="O9" s="16"/>
      <c r="P9" s="3"/>
      <c r="Q9" s="3"/>
    </row>
    <row r="10" spans="2:17" ht="21.75" customHeight="1" x14ac:dyDescent="0.25">
      <c r="B10" s="3"/>
      <c r="C10" s="35" t="s">
        <v>13</v>
      </c>
      <c r="D10" s="36"/>
      <c r="E10" s="45" t="s">
        <v>14</v>
      </c>
      <c r="F10" s="45"/>
      <c r="G10" s="45"/>
      <c r="H10" s="45"/>
      <c r="I10" s="15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47" t="s">
        <v>15</v>
      </c>
      <c r="C11" s="43" t="s">
        <v>16</v>
      </c>
      <c r="D11" s="44"/>
      <c r="E11" s="14" t="s">
        <v>17</v>
      </c>
      <c r="F11" s="14"/>
      <c r="G11" s="14"/>
      <c r="H11" s="14"/>
      <c r="I11" s="15"/>
      <c r="J11" s="16"/>
      <c r="K11" s="16"/>
      <c r="L11" s="16"/>
      <c r="M11" s="16"/>
      <c r="N11" s="16"/>
      <c r="O11" s="58"/>
      <c r="P11" s="3"/>
      <c r="Q11" s="3"/>
    </row>
    <row r="12" spans="2:17" ht="42.75" customHeight="1" x14ac:dyDescent="0.25">
      <c r="B12" s="47"/>
      <c r="C12" s="43" t="s">
        <v>18</v>
      </c>
      <c r="D12" s="44"/>
      <c r="E12" s="45" t="s">
        <v>19</v>
      </c>
      <c r="F12" s="45"/>
      <c r="G12" s="45"/>
      <c r="H12" s="45"/>
      <c r="I12" s="46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42" t="s">
        <v>20</v>
      </c>
      <c r="C13" s="43" t="s">
        <v>21</v>
      </c>
      <c r="D13" s="44"/>
      <c r="E13" s="14" t="s">
        <v>22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27" customHeight="1" x14ac:dyDescent="0.25">
      <c r="B14" s="42"/>
      <c r="C14" s="43" t="s">
        <v>23</v>
      </c>
      <c r="D14" s="44"/>
      <c r="E14" s="45" t="s">
        <v>24</v>
      </c>
      <c r="F14" s="45"/>
      <c r="G14" s="45"/>
      <c r="H14" s="45"/>
      <c r="I14" s="46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47" t="s">
        <v>25</v>
      </c>
      <c r="C15" s="43" t="s">
        <v>26</v>
      </c>
      <c r="D15" s="44"/>
      <c r="E15" s="55" t="s">
        <v>27</v>
      </c>
      <c r="F15" s="14"/>
      <c r="G15" s="14"/>
      <c r="H15" s="14"/>
      <c r="I15" s="14"/>
      <c r="J15" s="15"/>
      <c r="K15" s="34"/>
      <c r="L15" s="34"/>
      <c r="M15" s="16"/>
      <c r="N15" s="16"/>
      <c r="O15" s="16"/>
      <c r="P15" s="3"/>
      <c r="Q15" s="3"/>
    </row>
    <row r="16" spans="2:17" ht="27" customHeight="1" x14ac:dyDescent="0.25">
      <c r="B16" s="47"/>
      <c r="C16" s="48" t="s">
        <v>28</v>
      </c>
      <c r="D16" s="49"/>
      <c r="E16" s="59" t="s">
        <v>29</v>
      </c>
      <c r="F16" s="45"/>
      <c r="G16" s="45"/>
      <c r="H16" s="45"/>
      <c r="I16" s="45"/>
      <c r="J16" s="46"/>
      <c r="K16" s="69"/>
      <c r="L16" s="69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61" t="s">
        <v>117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2:17" ht="58.5" customHeight="1" x14ac:dyDescent="0.25">
      <c r="C19" s="20"/>
      <c r="D19" s="21"/>
      <c r="E19" s="62" t="s">
        <v>30</v>
      </c>
      <c r="F19" s="62" t="s">
        <v>31</v>
      </c>
      <c r="G19" s="62" t="s">
        <v>32</v>
      </c>
      <c r="H19" s="63" t="s">
        <v>33</v>
      </c>
      <c r="I19" s="63" t="s">
        <v>34</v>
      </c>
      <c r="J19" s="63" t="s">
        <v>35</v>
      </c>
      <c r="K19" s="63" t="s">
        <v>160</v>
      </c>
      <c r="L19" s="63" t="s">
        <v>161</v>
      </c>
      <c r="M19" s="63" t="s">
        <v>36</v>
      </c>
      <c r="N19" s="63" t="s">
        <v>37</v>
      </c>
      <c r="O19" s="63" t="s">
        <v>38</v>
      </c>
      <c r="P19" s="63" t="s">
        <v>39</v>
      </c>
      <c r="Q19" s="64" t="s">
        <v>40</v>
      </c>
    </row>
    <row r="20" spans="2:17" s="25" customFormat="1" ht="91.5" customHeight="1" x14ac:dyDescent="0.25">
      <c r="B20" s="65"/>
      <c r="C20" s="22" t="s">
        <v>41</v>
      </c>
      <c r="D20" s="22"/>
      <c r="E20" s="23" t="s">
        <v>90</v>
      </c>
      <c r="F20" s="23" t="s">
        <v>83</v>
      </c>
      <c r="G20" s="23" t="s">
        <v>84</v>
      </c>
      <c r="H20" s="23" t="s">
        <v>74</v>
      </c>
      <c r="I20" s="23" t="s">
        <v>75</v>
      </c>
      <c r="J20" s="23" t="s">
        <v>85</v>
      </c>
      <c r="K20" s="23">
        <v>69</v>
      </c>
      <c r="L20" s="23">
        <v>100</v>
      </c>
      <c r="M20" s="23" t="s">
        <v>42</v>
      </c>
      <c r="N20" s="23" t="s">
        <v>86</v>
      </c>
      <c r="O20" s="24">
        <v>68.599999999999994</v>
      </c>
      <c r="P20" s="23" t="s">
        <v>87</v>
      </c>
      <c r="Q20" s="23" t="s">
        <v>88</v>
      </c>
    </row>
    <row r="21" spans="2:17" s="25" customFormat="1" ht="63.75" customHeight="1" x14ac:dyDescent="0.25">
      <c r="B21" s="65"/>
      <c r="C21" s="26" t="s">
        <v>43</v>
      </c>
      <c r="D21" s="26"/>
      <c r="E21" s="23" t="s">
        <v>91</v>
      </c>
      <c r="F21" s="23" t="s">
        <v>119</v>
      </c>
      <c r="G21" s="23" t="s">
        <v>81</v>
      </c>
      <c r="H21" s="23" t="s">
        <v>74</v>
      </c>
      <c r="I21" s="23" t="s">
        <v>75</v>
      </c>
      <c r="J21" s="23" t="s">
        <v>82</v>
      </c>
      <c r="K21" s="23">
        <v>90</v>
      </c>
      <c r="L21" s="23">
        <v>100</v>
      </c>
      <c r="M21" s="23" t="s">
        <v>42</v>
      </c>
      <c r="N21" s="23" t="s">
        <v>55</v>
      </c>
      <c r="O21" s="29">
        <v>0.9</v>
      </c>
      <c r="P21" s="23" t="s">
        <v>56</v>
      </c>
      <c r="Q21" s="23" t="s">
        <v>76</v>
      </c>
    </row>
    <row r="22" spans="2:17" s="25" customFormat="1" ht="40.5" customHeight="1" x14ac:dyDescent="0.25">
      <c r="B22" s="65"/>
      <c r="C22" s="26" t="s">
        <v>44</v>
      </c>
      <c r="D22" s="26"/>
      <c r="E22" s="23" t="s">
        <v>97</v>
      </c>
      <c r="F22" s="23" t="s">
        <v>78</v>
      </c>
      <c r="G22" s="23" t="s">
        <v>79</v>
      </c>
      <c r="H22" s="23" t="s">
        <v>51</v>
      </c>
      <c r="I22" s="23" t="s">
        <v>52</v>
      </c>
      <c r="J22" s="23" t="s">
        <v>80</v>
      </c>
      <c r="K22" s="23">
        <v>90</v>
      </c>
      <c r="L22" s="23">
        <v>100</v>
      </c>
      <c r="M22" s="23" t="s">
        <v>70</v>
      </c>
      <c r="N22" s="23" t="s">
        <v>89</v>
      </c>
      <c r="O22" s="29">
        <v>0.9</v>
      </c>
      <c r="P22" s="23" t="s">
        <v>71</v>
      </c>
      <c r="Q22" s="23" t="s">
        <v>73</v>
      </c>
    </row>
    <row r="23" spans="2:17" s="25" customFormat="1" ht="38.25" x14ac:dyDescent="0.25">
      <c r="B23" s="65"/>
      <c r="C23" s="66" t="s">
        <v>46</v>
      </c>
      <c r="D23" s="27"/>
      <c r="E23" s="23" t="s">
        <v>98</v>
      </c>
      <c r="F23" s="23" t="s">
        <v>77</v>
      </c>
      <c r="G23" s="23" t="s">
        <v>62</v>
      </c>
      <c r="H23" s="23" t="s">
        <v>51</v>
      </c>
      <c r="I23" s="23" t="s">
        <v>63</v>
      </c>
      <c r="J23" s="23" t="s">
        <v>66</v>
      </c>
      <c r="K23" s="23">
        <v>90</v>
      </c>
      <c r="L23" s="23">
        <v>100</v>
      </c>
      <c r="M23" s="23" t="s">
        <v>54</v>
      </c>
      <c r="N23" s="23" t="s">
        <v>55</v>
      </c>
      <c r="O23" s="29">
        <v>0.9</v>
      </c>
      <c r="P23" s="23" t="s">
        <v>64</v>
      </c>
      <c r="Q23" s="23" t="s">
        <v>65</v>
      </c>
    </row>
    <row r="24" spans="2:17" s="25" customFormat="1" ht="32.25" customHeight="1" x14ac:dyDescent="0.25">
      <c r="B24" s="65"/>
      <c r="C24" s="66" t="s">
        <v>92</v>
      </c>
      <c r="D24" s="27"/>
      <c r="E24" s="23" t="s">
        <v>99</v>
      </c>
      <c r="F24" s="23" t="s">
        <v>122</v>
      </c>
      <c r="G24" s="23" t="s">
        <v>122</v>
      </c>
      <c r="H24" s="23" t="s">
        <v>51</v>
      </c>
      <c r="I24" s="23" t="s">
        <v>52</v>
      </c>
      <c r="J24" s="23" t="s">
        <v>122</v>
      </c>
      <c r="K24" s="23">
        <v>100</v>
      </c>
      <c r="L24" s="23">
        <v>100</v>
      </c>
      <c r="M24" s="23" t="s">
        <v>54</v>
      </c>
      <c r="N24" s="23" t="s">
        <v>72</v>
      </c>
      <c r="O24" s="29">
        <v>1</v>
      </c>
      <c r="P24" s="23" t="s">
        <v>123</v>
      </c>
      <c r="Q24" s="23" t="s">
        <v>124</v>
      </c>
    </row>
    <row r="25" spans="2:17" s="25" customFormat="1" ht="27" customHeight="1" x14ac:dyDescent="0.25">
      <c r="B25" s="65"/>
      <c r="C25" s="66" t="s">
        <v>93</v>
      </c>
      <c r="D25" s="27"/>
      <c r="E25" s="23" t="s">
        <v>100</v>
      </c>
      <c r="F25" s="23" t="s">
        <v>125</v>
      </c>
      <c r="G25" s="23" t="s">
        <v>126</v>
      </c>
      <c r="H25" s="23" t="s">
        <v>51</v>
      </c>
      <c r="I25" s="23" t="s">
        <v>52</v>
      </c>
      <c r="J25" s="23" t="s">
        <v>127</v>
      </c>
      <c r="K25" s="23">
        <v>90</v>
      </c>
      <c r="L25" s="23">
        <v>100</v>
      </c>
      <c r="M25" s="23" t="s">
        <v>54</v>
      </c>
      <c r="N25" s="23" t="s">
        <v>55</v>
      </c>
      <c r="O25" s="29">
        <v>0.9</v>
      </c>
      <c r="P25" s="23" t="s">
        <v>128</v>
      </c>
      <c r="Q25" s="23" t="s">
        <v>129</v>
      </c>
    </row>
    <row r="26" spans="2:17" s="25" customFormat="1" ht="25.5" x14ac:dyDescent="0.25">
      <c r="B26" s="65"/>
      <c r="C26" s="26" t="s">
        <v>45</v>
      </c>
      <c r="D26" s="26"/>
      <c r="E26" s="23" t="s">
        <v>94</v>
      </c>
      <c r="F26" s="23" t="s">
        <v>67</v>
      </c>
      <c r="G26" s="23" t="s">
        <v>68</v>
      </c>
      <c r="H26" s="23" t="s">
        <v>51</v>
      </c>
      <c r="I26" s="23" t="s">
        <v>52</v>
      </c>
      <c r="J26" s="23" t="s">
        <v>69</v>
      </c>
      <c r="K26" s="23">
        <v>90</v>
      </c>
      <c r="L26" s="23">
        <v>100</v>
      </c>
      <c r="M26" s="23" t="s">
        <v>70</v>
      </c>
      <c r="N26" s="23" t="s">
        <v>72</v>
      </c>
      <c r="O26" s="29">
        <v>0.9</v>
      </c>
      <c r="P26" s="23" t="s">
        <v>71</v>
      </c>
      <c r="Q26" s="23" t="s">
        <v>73</v>
      </c>
    </row>
    <row r="27" spans="2:17" s="25" customFormat="1" ht="34.5" customHeight="1" x14ac:dyDescent="0.25">
      <c r="B27" s="65"/>
      <c r="C27" s="67" t="s">
        <v>47</v>
      </c>
      <c r="D27" s="27"/>
      <c r="E27" s="23" t="s">
        <v>103</v>
      </c>
      <c r="F27" s="23" t="s">
        <v>58</v>
      </c>
      <c r="G27" s="23" t="s">
        <v>59</v>
      </c>
      <c r="H27" s="23" t="s">
        <v>51</v>
      </c>
      <c r="I27" s="23" t="s">
        <v>52</v>
      </c>
      <c r="J27" s="23" t="s">
        <v>60</v>
      </c>
      <c r="K27" s="23">
        <v>90</v>
      </c>
      <c r="L27" s="23">
        <v>100</v>
      </c>
      <c r="M27" s="23" t="s">
        <v>54</v>
      </c>
      <c r="N27" s="23" t="s">
        <v>55</v>
      </c>
      <c r="O27" s="29">
        <v>0.9</v>
      </c>
      <c r="P27" s="23" t="s">
        <v>56</v>
      </c>
      <c r="Q27" s="23" t="s">
        <v>61</v>
      </c>
    </row>
    <row r="28" spans="2:17" s="25" customFormat="1" ht="36.75" customHeight="1" x14ac:dyDescent="0.25">
      <c r="B28" s="65"/>
      <c r="C28" s="67" t="s">
        <v>48</v>
      </c>
      <c r="D28" s="27"/>
      <c r="E28" s="23" t="s">
        <v>104</v>
      </c>
      <c r="F28" s="23" t="s">
        <v>49</v>
      </c>
      <c r="G28" s="23" t="s">
        <v>50</v>
      </c>
      <c r="H28" s="23" t="s">
        <v>51</v>
      </c>
      <c r="I28" s="23" t="s">
        <v>52</v>
      </c>
      <c r="J28" s="23" t="s">
        <v>53</v>
      </c>
      <c r="K28" s="23">
        <v>90</v>
      </c>
      <c r="L28" s="23">
        <v>100</v>
      </c>
      <c r="M28" s="23" t="s">
        <v>54</v>
      </c>
      <c r="N28" s="23" t="s">
        <v>55</v>
      </c>
      <c r="O28" s="29">
        <v>0.9</v>
      </c>
      <c r="P28" s="23" t="s">
        <v>56</v>
      </c>
      <c r="Q28" s="23" t="s">
        <v>57</v>
      </c>
    </row>
    <row r="29" spans="2:17" s="25" customFormat="1" ht="39.75" customHeight="1" x14ac:dyDescent="0.25">
      <c r="B29" s="65"/>
      <c r="C29" s="67" t="s">
        <v>95</v>
      </c>
      <c r="D29" s="27"/>
      <c r="E29" s="23" t="s">
        <v>101</v>
      </c>
      <c r="F29" s="23" t="s">
        <v>122</v>
      </c>
      <c r="G29" s="23" t="s">
        <v>122</v>
      </c>
      <c r="H29" s="23" t="s">
        <v>51</v>
      </c>
      <c r="I29" s="23" t="s">
        <v>52</v>
      </c>
      <c r="J29" s="23" t="s">
        <v>122</v>
      </c>
      <c r="K29" s="23">
        <v>100</v>
      </c>
      <c r="L29" s="23">
        <v>100</v>
      </c>
      <c r="M29" s="23" t="s">
        <v>54</v>
      </c>
      <c r="N29" s="23" t="s">
        <v>72</v>
      </c>
      <c r="O29" s="29">
        <v>1</v>
      </c>
      <c r="P29" s="23" t="s">
        <v>123</v>
      </c>
      <c r="Q29" s="23" t="s">
        <v>124</v>
      </c>
    </row>
    <row r="30" spans="2:17" s="25" customFormat="1" ht="36.75" customHeight="1" x14ac:dyDescent="0.25">
      <c r="B30" s="65"/>
      <c r="C30" s="67" t="s">
        <v>96</v>
      </c>
      <c r="D30" s="27"/>
      <c r="E30" s="23" t="s">
        <v>102</v>
      </c>
      <c r="F30" s="23" t="s">
        <v>130</v>
      </c>
      <c r="G30" s="23" t="s">
        <v>131</v>
      </c>
      <c r="H30" s="23" t="s">
        <v>51</v>
      </c>
      <c r="I30" s="23" t="s">
        <v>132</v>
      </c>
      <c r="J30" s="23" t="s">
        <v>133</v>
      </c>
      <c r="K30" s="23">
        <v>90</v>
      </c>
      <c r="L30" s="23">
        <v>100</v>
      </c>
      <c r="M30" s="23" t="s">
        <v>54</v>
      </c>
      <c r="N30" s="23" t="s">
        <v>134</v>
      </c>
      <c r="O30" s="29">
        <v>0.9</v>
      </c>
      <c r="P30" s="23" t="s">
        <v>135</v>
      </c>
      <c r="Q30" s="23" t="s">
        <v>136</v>
      </c>
    </row>
    <row r="31" spans="2:17" s="25" customFormat="1" ht="64.5" customHeight="1" x14ac:dyDescent="0.25">
      <c r="B31" s="65"/>
      <c r="C31" s="67" t="s">
        <v>105</v>
      </c>
      <c r="D31" s="27"/>
      <c r="E31" s="23" t="s">
        <v>106</v>
      </c>
      <c r="F31" s="23" t="s">
        <v>140</v>
      </c>
      <c r="G31" s="23" t="s">
        <v>141</v>
      </c>
      <c r="H31" s="23" t="s">
        <v>51</v>
      </c>
      <c r="I31" s="23" t="s">
        <v>132</v>
      </c>
      <c r="J31" s="23" t="s">
        <v>142</v>
      </c>
      <c r="K31" s="23">
        <v>90</v>
      </c>
      <c r="L31" s="23">
        <v>100</v>
      </c>
      <c r="M31" s="23" t="s">
        <v>54</v>
      </c>
      <c r="N31" s="23" t="s">
        <v>55</v>
      </c>
      <c r="O31" s="29">
        <v>0.9</v>
      </c>
      <c r="P31" s="23" t="s">
        <v>143</v>
      </c>
      <c r="Q31" s="23" t="s">
        <v>144</v>
      </c>
    </row>
    <row r="32" spans="2:17" s="25" customFormat="1" ht="98.25" customHeight="1" x14ac:dyDescent="0.25">
      <c r="B32" s="65"/>
      <c r="C32" s="67" t="s">
        <v>107</v>
      </c>
      <c r="D32" s="27"/>
      <c r="E32" s="23" t="s">
        <v>110</v>
      </c>
      <c r="F32" s="23" t="s">
        <v>125</v>
      </c>
      <c r="G32" s="23" t="s">
        <v>126</v>
      </c>
      <c r="H32" s="23" t="s">
        <v>51</v>
      </c>
      <c r="I32" s="23" t="s">
        <v>52</v>
      </c>
      <c r="J32" s="23" t="s">
        <v>127</v>
      </c>
      <c r="K32" s="23">
        <v>90</v>
      </c>
      <c r="L32" s="23">
        <v>100</v>
      </c>
      <c r="M32" s="23" t="s">
        <v>54</v>
      </c>
      <c r="N32" s="23" t="s">
        <v>55</v>
      </c>
      <c r="O32" s="29">
        <v>0.9</v>
      </c>
      <c r="P32" s="23" t="s">
        <v>128</v>
      </c>
      <c r="Q32" s="23" t="s">
        <v>129</v>
      </c>
    </row>
    <row r="33" spans="2:17" s="25" customFormat="1" ht="57" customHeight="1" x14ac:dyDescent="0.25">
      <c r="B33" s="65"/>
      <c r="C33" s="67" t="s">
        <v>108</v>
      </c>
      <c r="D33" s="27"/>
      <c r="E33" s="30" t="s">
        <v>111</v>
      </c>
      <c r="F33" s="23" t="s">
        <v>145</v>
      </c>
      <c r="G33" s="23" t="s">
        <v>146</v>
      </c>
      <c r="H33" s="23" t="s">
        <v>51</v>
      </c>
      <c r="I33" s="23" t="s">
        <v>52</v>
      </c>
      <c r="J33" s="23" t="s">
        <v>147</v>
      </c>
      <c r="K33" s="23">
        <v>90</v>
      </c>
      <c r="L33" s="23">
        <v>100</v>
      </c>
      <c r="M33" s="23" t="s">
        <v>54</v>
      </c>
      <c r="N33" s="23" t="s">
        <v>55</v>
      </c>
      <c r="O33" s="29">
        <v>0.9</v>
      </c>
      <c r="P33" s="23" t="s">
        <v>148</v>
      </c>
      <c r="Q33" s="23" t="s">
        <v>149</v>
      </c>
    </row>
    <row r="34" spans="2:17" s="25" customFormat="1" ht="57" customHeight="1" x14ac:dyDescent="0.25">
      <c r="B34" s="65"/>
      <c r="C34" s="67" t="s">
        <v>109</v>
      </c>
      <c r="D34" s="27"/>
      <c r="E34" s="23" t="s">
        <v>112</v>
      </c>
      <c r="F34" s="23" t="s">
        <v>150</v>
      </c>
      <c r="G34" s="23" t="s">
        <v>151</v>
      </c>
      <c r="H34" s="23" t="s">
        <v>51</v>
      </c>
      <c r="I34" s="23" t="s">
        <v>132</v>
      </c>
      <c r="J34" s="23" t="s">
        <v>152</v>
      </c>
      <c r="K34" s="23">
        <v>90</v>
      </c>
      <c r="L34" s="23">
        <v>100</v>
      </c>
      <c r="M34" s="23" t="s">
        <v>54</v>
      </c>
      <c r="N34" s="23" t="s">
        <v>55</v>
      </c>
      <c r="O34" s="29">
        <v>0.9</v>
      </c>
      <c r="P34" s="23" t="s">
        <v>153</v>
      </c>
      <c r="Q34" s="23" t="s">
        <v>154</v>
      </c>
    </row>
    <row r="35" spans="2:17" s="25" customFormat="1" ht="45" customHeight="1" x14ac:dyDescent="0.25">
      <c r="B35" s="65"/>
      <c r="C35" s="67" t="s">
        <v>113</v>
      </c>
      <c r="D35" s="27"/>
      <c r="E35" s="31" t="s">
        <v>114</v>
      </c>
      <c r="F35" s="23" t="s">
        <v>120</v>
      </c>
      <c r="G35" s="23" t="s">
        <v>121</v>
      </c>
      <c r="H35" s="23" t="s">
        <v>51</v>
      </c>
      <c r="I35" s="23" t="s">
        <v>132</v>
      </c>
      <c r="J35" s="23" t="s">
        <v>137</v>
      </c>
      <c r="K35" s="23">
        <v>100</v>
      </c>
      <c r="L35" s="23">
        <v>100</v>
      </c>
      <c r="M35" s="23" t="s">
        <v>54</v>
      </c>
      <c r="N35" s="23" t="s">
        <v>55</v>
      </c>
      <c r="O35" s="29">
        <v>1</v>
      </c>
      <c r="P35" s="23" t="s">
        <v>138</v>
      </c>
      <c r="Q35" s="23" t="s">
        <v>139</v>
      </c>
    </row>
    <row r="36" spans="2:17" s="25" customFormat="1" ht="88.5" customHeight="1" x14ac:dyDescent="0.25">
      <c r="B36" s="65"/>
      <c r="C36" s="67" t="s">
        <v>115</v>
      </c>
      <c r="D36" s="27"/>
      <c r="E36" s="30" t="s">
        <v>116</v>
      </c>
      <c r="F36" s="23" t="s">
        <v>155</v>
      </c>
      <c r="G36" s="23" t="s">
        <v>156</v>
      </c>
      <c r="H36" s="23" t="s">
        <v>51</v>
      </c>
      <c r="I36" s="23" t="s">
        <v>132</v>
      </c>
      <c r="J36" s="23" t="s">
        <v>157</v>
      </c>
      <c r="K36" s="23">
        <v>100</v>
      </c>
      <c r="L36" s="23">
        <v>100</v>
      </c>
      <c r="M36" s="23" t="s">
        <v>54</v>
      </c>
      <c r="N36" s="23" t="s">
        <v>55</v>
      </c>
      <c r="O36" s="29">
        <v>1</v>
      </c>
      <c r="P36" s="23" t="s">
        <v>158</v>
      </c>
      <c r="Q36" s="23" t="s">
        <v>159</v>
      </c>
    </row>
    <row r="37" spans="2:17" s="25" customFormat="1" ht="66.75" customHeight="1" x14ac:dyDescent="0.25">
      <c r="C37"/>
      <c r="D37"/>
      <c r="E37"/>
      <c r="F37"/>
      <c r="G37"/>
      <c r="H37"/>
      <c r="I37"/>
      <c r="J37" s="28"/>
      <c r="K37" s="28"/>
      <c r="L37" s="28"/>
      <c r="M37" s="28"/>
      <c r="N37"/>
      <c r="O37"/>
      <c r="P37"/>
      <c r="Q37"/>
    </row>
    <row r="38" spans="2:17" s="25" customFormat="1" ht="15" x14ac:dyDescent="0.25">
      <c r="C38"/>
      <c r="D38"/>
      <c r="E38"/>
      <c r="F38"/>
      <c r="G38"/>
      <c r="H38"/>
      <c r="I38"/>
      <c r="J38" s="28"/>
      <c r="K38" s="28"/>
      <c r="L38" s="28"/>
      <c r="M38"/>
      <c r="N38"/>
      <c r="O38"/>
      <c r="P38"/>
      <c r="Q38"/>
    </row>
    <row r="39" spans="2:17" s="25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s="25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17" s="25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s="25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s="25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s="25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s="25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s="25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s="25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s="25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5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5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5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5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5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5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5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5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5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5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5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5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5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5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5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5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5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5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5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5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5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5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5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25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s="25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s="25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s="25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s="25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s="25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s="25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s="25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s="25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s="25" customFormat="1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s="25" customFormat="1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s="25" customFormat="1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s="25" customFormat="1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s="25" customFormat="1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s="25" customFormat="1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s="25" customFormat="1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3:17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3:17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3:17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3:17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3:17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3:17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3:17" ht="15" x14ac:dyDescent="0.2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3:17" ht="15" x14ac:dyDescent="0.2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3:17" ht="15" x14ac:dyDescent="0.2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3:17" ht="15" x14ac:dyDescent="0.2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</sheetData>
  <mergeCells count="21">
    <mergeCell ref="C9:D9"/>
    <mergeCell ref="E10:H10"/>
    <mergeCell ref="C8:D8"/>
    <mergeCell ref="C3:D3"/>
    <mergeCell ref="C4:D4"/>
    <mergeCell ref="C5:D5"/>
    <mergeCell ref="C6:D6"/>
    <mergeCell ref="C7:D7"/>
    <mergeCell ref="B11:B12"/>
    <mergeCell ref="C11:D11"/>
    <mergeCell ref="C12:D12"/>
    <mergeCell ref="E12:I12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</mergeCells>
  <phoneticPr fontId="8" type="noConversion"/>
  <dataValidations count="24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7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type="list" allowBlank="1" showInputMessage="1" showErrorMessage="1" sqref="H20:H36">
      <formula1>Dimension</formula1>
    </dataValidation>
    <dataValidation type="list" allowBlank="1" showInputMessage="1" showErrorMessage="1" sqref="I20:I36">
      <formula1>Tipo</formula1>
    </dataValidation>
    <dataValidation type="list" allowBlank="1" showInputMessage="1" showErrorMessage="1" sqref="M20:M36">
      <formula1>Frecuencia</formula1>
    </dataValidation>
    <dataValidation type="decimal" allowBlank="1" showInputMessage="1" showErrorMessage="1" sqref="O20:O36">
      <formula1>0.0001</formula1>
      <formula2>100000000</formula2>
    </dataValidation>
  </dataValidations>
  <pageMargins left="0.7" right="0.7" top="0.75" bottom="0.75" header="0.3" footer="0.3"/>
  <pageSetup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GESTIONES DE GOBIERNO</vt:lpstr>
      <vt:lpstr>IGUALDAD PARA TODAS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PC</cp:lastModifiedBy>
  <cp:lastPrinted>2019-12-05T23:07:44Z</cp:lastPrinted>
  <dcterms:created xsi:type="dcterms:W3CDTF">2019-09-20T16:27:55Z</dcterms:created>
  <dcterms:modified xsi:type="dcterms:W3CDTF">2023-03-16T18:35:42Z</dcterms:modified>
</cp:coreProperties>
</file>